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 WHEN\RESPALDO WHENDY\2025\CONTROL PRESUPUESTAL\2da extraordinaria Proy del Ptto 2025\Proyecciones y Resultados de  EGRESOS\"/>
    </mc:Choice>
  </mc:AlternateContent>
  <bookViews>
    <workbookView xWindow="0" yWindow="0" windowWidth="20490" windowHeight="7695"/>
  </bookViews>
  <sheets>
    <sheet name="7d (2)" sheetId="7" r:id="rId1"/>
  </sheets>
  <definedNames>
    <definedName name="_xlnm.Print_Area" localSheetId="0">'7d (2)'!$A$1:$G$32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7" l="1"/>
  <c r="G18" i="7"/>
  <c r="F18" i="7"/>
  <c r="E18" i="7"/>
  <c r="D18" i="7"/>
  <c r="C18" i="7"/>
  <c r="B18" i="7"/>
  <c r="F7" i="7"/>
  <c r="E7" i="7"/>
  <c r="E29" i="7" s="1"/>
  <c r="D7" i="7"/>
  <c r="C7" i="7"/>
  <c r="B7" i="7"/>
  <c r="F29" i="7" l="1"/>
  <c r="G29" i="7"/>
  <c r="B29" i="7"/>
  <c r="C29" i="7"/>
  <c r="D29" i="7"/>
</calcChain>
</file>

<file path=xl/sharedStrings.xml><?xml version="1.0" encoding="utf-8"?>
<sst xmlns="http://schemas.openxmlformats.org/spreadsheetml/2006/main" count="31" uniqueCount="23">
  <si>
    <t>INSTIUTO DE CAPACITACIÓN PARA EL TRABAJO DEL ESTADO DE HIDALGO</t>
  </si>
  <si>
    <t>Resultados de Egresos - LDF</t>
  </si>
  <si>
    <t>(PESOS)</t>
  </si>
  <si>
    <t>Concepto (b)</t>
  </si>
  <si>
    <r>
      <t xml:space="preserve">Año 5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>(c)</t>
    </r>
  </si>
  <si>
    <r>
      <t xml:space="preserve">Año 4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>(c)</t>
    </r>
  </si>
  <si>
    <r>
      <t xml:space="preserve">Año 3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>(c)</t>
    </r>
  </si>
  <si>
    <r>
      <t xml:space="preserve">Año 2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>(c)</t>
    </r>
  </si>
  <si>
    <r>
      <t xml:space="preserve">Año 1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 xml:space="preserve">(c) </t>
    </r>
  </si>
  <si>
    <r>
      <t xml:space="preserve">Año del Ejercicio Vigente </t>
    </r>
    <r>
      <rPr>
        <b/>
        <vertAlign val="superscript"/>
        <sz val="9"/>
        <color theme="1"/>
        <rFont val="Arial"/>
        <family val="2"/>
      </rPr>
      <t xml:space="preserve">2 </t>
    </r>
    <r>
      <rPr>
        <b/>
        <sz val="9"/>
        <color theme="1"/>
        <rFont val="Arial"/>
        <family val="2"/>
      </rPr>
      <t xml:space="preserve">(d)
</t>
    </r>
  </si>
  <si>
    <r>
      <t>1.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</si>
  <si>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</si>
  <si>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</si>
  <si>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</si>
  <si>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</si>
  <si>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</si>
  <si>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</si>
  <si>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</si>
  <si>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</si>
  <si>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</si>
  <si>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</si>
  <si>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</si>
  <si>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Total del Resultado de Egresos (3=1+2)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</si>
</sst>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/>
    </xf>
    <xf numFmtId="4" fontId="1" fillId="0" borderId="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justify" vertical="center"/>
    </xf>
    <xf numFmtId="4" fontId="5" fillId="0" borderId="5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5" xfId="0" applyFont="1" applyBorder="1" applyAlignment="1">
      <alignment horizontal="justify" vertical="center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4" fontId="0" fillId="0" borderId="11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view="pageBreakPreview" zoomScaleSheetLayoutView="100" workbookViewId="0">
      <pane ySplit="6" topLeftCell="A7" activePane="bottomLeft" state="frozenSplit"/>
      <selection pane="bottomLeft" activeCell="J29" sqref="J29"/>
    </sheetView>
  </sheetViews>
  <sheetFormatPr baseColWidth="10" defaultRowHeight="15" x14ac:dyDescent="0.25"/>
  <cols>
    <col min="1" max="2" width="24.28515625" customWidth="1"/>
    <col min="3" max="3" width="14" customWidth="1"/>
    <col min="4" max="4" width="14.42578125" customWidth="1"/>
    <col min="5" max="5" width="14.140625" customWidth="1"/>
    <col min="6" max="6" width="14.42578125" customWidth="1"/>
    <col min="7" max="7" width="17.5703125" customWidth="1"/>
    <col min="8" max="8" width="11.42578125" customWidth="1"/>
  </cols>
  <sheetData>
    <row r="1" spans="1:7" ht="15.75" thickBot="1" x14ac:dyDescent="0.3"/>
    <row r="2" spans="1:7" x14ac:dyDescent="0.25">
      <c r="A2" s="16" t="s">
        <v>0</v>
      </c>
      <c r="B2" s="17"/>
      <c r="C2" s="17"/>
      <c r="D2" s="17"/>
      <c r="E2" s="17"/>
      <c r="F2" s="17"/>
      <c r="G2" s="18"/>
    </row>
    <row r="3" spans="1:7" x14ac:dyDescent="0.25">
      <c r="A3" s="19" t="s">
        <v>1</v>
      </c>
      <c r="B3" s="20"/>
      <c r="C3" s="20"/>
      <c r="D3" s="20"/>
      <c r="E3" s="20"/>
      <c r="F3" s="20"/>
      <c r="G3" s="21"/>
    </row>
    <row r="4" spans="1:7" ht="15.75" thickBot="1" x14ac:dyDescent="0.3">
      <c r="A4" s="22" t="s">
        <v>2</v>
      </c>
      <c r="B4" s="23"/>
      <c r="C4" s="23"/>
      <c r="D4" s="23"/>
      <c r="E4" s="23"/>
      <c r="F4" s="23"/>
      <c r="G4" s="24"/>
    </row>
    <row r="5" spans="1:7" ht="41.25" customHeight="1" thickBot="1" x14ac:dyDescent="0.3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 t="s">
        <v>9</v>
      </c>
    </row>
    <row r="6" spans="1:7" ht="12.75" customHeight="1" thickBot="1" x14ac:dyDescent="0.3">
      <c r="A6" s="1"/>
      <c r="B6" s="2">
        <v>2019</v>
      </c>
      <c r="C6" s="3">
        <v>2023</v>
      </c>
      <c r="D6" s="3">
        <v>2021</v>
      </c>
      <c r="E6" s="3">
        <v>2022</v>
      </c>
      <c r="F6" s="3">
        <v>2023</v>
      </c>
      <c r="G6" s="3">
        <v>2024</v>
      </c>
    </row>
    <row r="7" spans="1:7" ht="24" x14ac:dyDescent="0.25">
      <c r="A7" s="4" t="s">
        <v>10</v>
      </c>
      <c r="B7" s="5">
        <f>SUM(B8:B16)</f>
        <v>56822599.490000002</v>
      </c>
      <c r="C7" s="5">
        <f t="shared" ref="C7:G7" si="0">SUM(C8:C16)</f>
        <v>39652352.219999999</v>
      </c>
      <c r="D7" s="5">
        <f t="shared" si="0"/>
        <v>43749701.68</v>
      </c>
      <c r="E7" s="5">
        <f t="shared" si="0"/>
        <v>49821491.359999999</v>
      </c>
      <c r="F7" s="15">
        <f>SUM(F8:F16)</f>
        <v>60805733.449999996</v>
      </c>
      <c r="G7" s="15">
        <f t="shared" si="0"/>
        <v>72942108.99000001</v>
      </c>
    </row>
    <row r="8" spans="1:7" x14ac:dyDescent="0.25">
      <c r="A8" s="6" t="s">
        <v>11</v>
      </c>
      <c r="B8" s="7">
        <v>45704034.57</v>
      </c>
      <c r="C8" s="7">
        <v>32469415.800000001</v>
      </c>
      <c r="D8" s="7">
        <v>36924054.539999999</v>
      </c>
      <c r="E8" s="13">
        <v>41197056.75</v>
      </c>
      <c r="F8" s="13">
        <v>46707410.68</v>
      </c>
      <c r="G8" s="13">
        <v>60523709.490000002</v>
      </c>
    </row>
    <row r="9" spans="1:7" x14ac:dyDescent="0.25">
      <c r="A9" s="6" t="s">
        <v>12</v>
      </c>
      <c r="B9" s="7">
        <v>2300967.81</v>
      </c>
      <c r="C9" s="7">
        <v>314459.03999999998</v>
      </c>
      <c r="D9" s="7">
        <v>316809.92</v>
      </c>
      <c r="E9" s="13">
        <v>936481.86</v>
      </c>
      <c r="F9" s="13">
        <v>2027244.07</v>
      </c>
      <c r="G9" s="13">
        <v>1761476.9300000002</v>
      </c>
    </row>
    <row r="10" spans="1:7" x14ac:dyDescent="0.25">
      <c r="A10" s="6" t="s">
        <v>13</v>
      </c>
      <c r="B10" s="7">
        <v>8817597.1099999994</v>
      </c>
      <c r="C10" s="7">
        <v>6868477.3799999999</v>
      </c>
      <c r="D10" s="7">
        <v>6508837.2199999997</v>
      </c>
      <c r="E10" s="14">
        <v>7687952.75</v>
      </c>
      <c r="F10" s="7">
        <v>11021874.27</v>
      </c>
      <c r="G10" s="14">
        <v>9868822.5700000003</v>
      </c>
    </row>
    <row r="11" spans="1:7" ht="36" x14ac:dyDescent="0.25">
      <c r="A11" s="6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14">
        <v>0</v>
      </c>
    </row>
    <row r="12" spans="1:7" ht="24" x14ac:dyDescent="0.25">
      <c r="A12" s="6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1049204.43</v>
      </c>
      <c r="G12" s="14">
        <v>788100</v>
      </c>
    </row>
    <row r="13" spans="1:7" x14ac:dyDescent="0.25">
      <c r="A13" s="6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v>0</v>
      </c>
    </row>
    <row r="14" spans="1:7" ht="24" x14ac:dyDescent="0.25">
      <c r="A14" s="6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v>0</v>
      </c>
    </row>
    <row r="15" spans="1:7" ht="24" x14ac:dyDescent="0.25">
      <c r="A15" s="6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v>0</v>
      </c>
    </row>
    <row r="16" spans="1:7" x14ac:dyDescent="0.25">
      <c r="A16" s="6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4">
        <v>0</v>
      </c>
    </row>
    <row r="17" spans="1:7" x14ac:dyDescent="0.25">
      <c r="A17" s="6"/>
      <c r="B17" s="9"/>
      <c r="C17" s="9"/>
      <c r="D17" s="9"/>
      <c r="E17" s="9"/>
      <c r="F17" s="9"/>
      <c r="G17" s="9"/>
    </row>
    <row r="18" spans="1:7" ht="24" x14ac:dyDescent="0.25">
      <c r="A18" s="4" t="s">
        <v>20</v>
      </c>
      <c r="B18" s="5">
        <f>SUM(B19:B27)</f>
        <v>74287941.150000006</v>
      </c>
      <c r="C18" s="5">
        <f t="shared" ref="C18:G18" si="1">SUM(C19:C27)</f>
        <v>50852630.670000002</v>
      </c>
      <c r="D18" s="5">
        <f t="shared" si="1"/>
        <v>57763671.469999999</v>
      </c>
      <c r="E18" s="5">
        <f t="shared" si="1"/>
        <v>61213631.210000001</v>
      </c>
      <c r="F18" s="5">
        <f t="shared" si="1"/>
        <v>72995361.260000005</v>
      </c>
      <c r="G18" s="5">
        <f>SUM(G19:G27)</f>
        <v>92780281.950000003</v>
      </c>
    </row>
    <row r="19" spans="1:7" x14ac:dyDescent="0.25">
      <c r="A19" s="6" t="s">
        <v>11</v>
      </c>
      <c r="B19" s="10">
        <v>68556051.569999993</v>
      </c>
      <c r="C19" s="7">
        <v>48704123.340000004</v>
      </c>
      <c r="D19" s="7">
        <v>55164592.719999999</v>
      </c>
      <c r="E19" s="7">
        <v>57822965.350000001</v>
      </c>
      <c r="F19" s="7">
        <v>66120179.340000004</v>
      </c>
      <c r="G19" s="7">
        <v>86342246.310000002</v>
      </c>
    </row>
    <row r="20" spans="1:7" x14ac:dyDescent="0.25">
      <c r="A20" s="6" t="s">
        <v>12</v>
      </c>
      <c r="B20" s="10">
        <v>1720715.65</v>
      </c>
      <c r="C20" s="7">
        <v>471688.55</v>
      </c>
      <c r="D20" s="7">
        <v>475214.85</v>
      </c>
      <c r="E20" s="7">
        <v>1404722.82</v>
      </c>
      <c r="F20" s="7">
        <v>3040865.74</v>
      </c>
      <c r="G20" s="7">
        <v>2485530.7999999998</v>
      </c>
    </row>
    <row r="21" spans="1:7" x14ac:dyDescent="0.25">
      <c r="A21" s="6" t="s">
        <v>13</v>
      </c>
      <c r="B21" s="10">
        <v>4011173.93</v>
      </c>
      <c r="C21" s="7">
        <v>1676818.78</v>
      </c>
      <c r="D21" s="7">
        <v>2123863.9000000004</v>
      </c>
      <c r="E21" s="7">
        <v>1985943.04</v>
      </c>
      <c r="F21" s="7">
        <v>3834316.18</v>
      </c>
      <c r="G21" s="7">
        <v>3952504.84</v>
      </c>
    </row>
    <row r="22" spans="1:7" ht="36" x14ac:dyDescent="0.25">
      <c r="A22" s="6" t="s">
        <v>14</v>
      </c>
      <c r="B22" s="10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24" x14ac:dyDescent="0.25">
      <c r="A23" s="6" t="s">
        <v>15</v>
      </c>
      <c r="B23" s="10">
        <v>0</v>
      </c>
      <c r="C23" s="10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6" t="s">
        <v>16</v>
      </c>
      <c r="B24" s="10">
        <v>0</v>
      </c>
      <c r="C24" s="10">
        <v>0</v>
      </c>
      <c r="D24" s="7">
        <v>0</v>
      </c>
      <c r="E24" s="7">
        <v>0</v>
      </c>
      <c r="F24" s="7">
        <v>0</v>
      </c>
      <c r="G24" s="7">
        <v>0</v>
      </c>
    </row>
    <row r="25" spans="1:7" ht="24" x14ac:dyDescent="0.25">
      <c r="A25" s="6" t="s">
        <v>17</v>
      </c>
      <c r="B25" s="10">
        <v>0</v>
      </c>
      <c r="C25" s="10">
        <v>0</v>
      </c>
      <c r="D25" s="10">
        <v>0</v>
      </c>
      <c r="E25" s="7">
        <v>0</v>
      </c>
      <c r="F25" s="7">
        <v>0</v>
      </c>
      <c r="G25" s="7">
        <v>0</v>
      </c>
    </row>
    <row r="26" spans="1:7" ht="24" x14ac:dyDescent="0.25">
      <c r="A26" s="6" t="s">
        <v>21</v>
      </c>
      <c r="B26" s="10">
        <v>0</v>
      </c>
      <c r="C26" s="10">
        <v>0</v>
      </c>
      <c r="D26" s="10">
        <v>0</v>
      </c>
      <c r="E26" s="7">
        <v>0</v>
      </c>
      <c r="F26" s="7">
        <v>0</v>
      </c>
      <c r="G26" s="7">
        <v>0</v>
      </c>
    </row>
    <row r="27" spans="1:7" x14ac:dyDescent="0.25">
      <c r="A27" s="6" t="s">
        <v>19</v>
      </c>
      <c r="B27" s="10">
        <v>0</v>
      </c>
      <c r="C27" s="10">
        <v>0</v>
      </c>
      <c r="D27" s="10">
        <v>0</v>
      </c>
      <c r="E27" s="7">
        <v>0</v>
      </c>
      <c r="F27" s="7">
        <v>0</v>
      </c>
      <c r="G27" s="7">
        <v>0</v>
      </c>
    </row>
    <row r="28" spans="1:7" x14ac:dyDescent="0.25">
      <c r="A28" s="6"/>
      <c r="B28" s="9"/>
      <c r="C28" s="9"/>
      <c r="D28" s="9"/>
      <c r="E28" s="9"/>
      <c r="F28" s="9"/>
      <c r="G28" s="9"/>
    </row>
    <row r="29" spans="1:7" ht="24" x14ac:dyDescent="0.25">
      <c r="A29" s="4" t="s">
        <v>22</v>
      </c>
      <c r="B29" s="5">
        <f>SUM(B18+B7)</f>
        <v>131110540.64000002</v>
      </c>
      <c r="C29" s="5">
        <f t="shared" ref="C29:G29" si="2">SUM(C18+C7)</f>
        <v>90504982.890000001</v>
      </c>
      <c r="D29" s="5">
        <f t="shared" si="2"/>
        <v>101513373.15000001</v>
      </c>
      <c r="E29" s="5">
        <f t="shared" si="2"/>
        <v>111035122.56999999</v>
      </c>
      <c r="F29" s="5">
        <f t="shared" si="2"/>
        <v>133801094.71000001</v>
      </c>
      <c r="G29" s="5">
        <f t="shared" si="2"/>
        <v>165722390.94</v>
      </c>
    </row>
    <row r="30" spans="1:7" ht="15.75" thickBot="1" x14ac:dyDescent="0.3">
      <c r="A30" s="11"/>
      <c r="B30" s="12"/>
      <c r="C30" s="12"/>
      <c r="D30" s="12"/>
      <c r="E30" s="12"/>
      <c r="F30" s="12"/>
      <c r="G30" s="12"/>
    </row>
    <row r="34" spans="7:7" hidden="1" x14ac:dyDescent="0.25">
      <c r="G34" s="5"/>
    </row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7d (2)</vt:lpstr>
      <vt:lpstr>'7d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2024-09-24T00:23:57Z</cp:lastPrinted>
  <dcterms:created xsi:type="dcterms:W3CDTF">2019-12-05T02:38:58Z</dcterms:created>
  <dcterms:modified xsi:type="dcterms:W3CDTF">2025-02-06T18:21:00Z</dcterms:modified>
</cp:coreProperties>
</file>